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9000" activeTab="0"/>
  </bookViews>
  <sheets>
    <sheet name="年末年始2014～2015" sheetId="1" r:id="rId1"/>
  </sheets>
  <definedNames>
    <definedName name="_xlnm.Print_Titles" localSheetId="0">'年末年始2014～2015'!$2:$2</definedName>
  </definedNames>
  <calcPr fullCalcOnLoad="1"/>
</workbook>
</file>

<file path=xl/sharedStrings.xml><?xml version="1.0" encoding="utf-8"?>
<sst xmlns="http://schemas.openxmlformats.org/spreadsheetml/2006/main" count="233" uniqueCount="116">
  <si>
    <t>東京</t>
  </si>
  <si>
    <t>横浜</t>
  </si>
  <si>
    <t>名古屋</t>
  </si>
  <si>
    <t>Sun</t>
  </si>
  <si>
    <t>Mon</t>
  </si>
  <si>
    <t>Tue</t>
  </si>
  <si>
    <t>Wed</t>
  </si>
  <si>
    <t>Thu</t>
  </si>
  <si>
    <t>Fri</t>
  </si>
  <si>
    <t>Sat</t>
  </si>
  <si>
    <t>CY OPEN</t>
  </si>
  <si>
    <t>CY CUT</t>
  </si>
  <si>
    <t>大阪</t>
  </si>
  <si>
    <t>神戸</t>
  </si>
  <si>
    <t>博多</t>
  </si>
  <si>
    <t>WK</t>
  </si>
  <si>
    <t>53/1</t>
  </si>
  <si>
    <t>(TKX2)</t>
  </si>
  <si>
    <t>入港日</t>
  </si>
  <si>
    <t>項目</t>
  </si>
  <si>
    <t>12/26</t>
  </si>
  <si>
    <t>1/8</t>
  </si>
  <si>
    <t>Week</t>
  </si>
  <si>
    <t>Vessel Name</t>
  </si>
  <si>
    <t>Loop</t>
  </si>
  <si>
    <t>12/27</t>
  </si>
  <si>
    <t>2014年　(年末船のCY Open/Cut)</t>
  </si>
  <si>
    <t>2015年　(年始船のCY Open/Cut)</t>
  </si>
  <si>
    <t>門司</t>
  </si>
  <si>
    <t>12/24</t>
  </si>
  <si>
    <t>12/25</t>
  </si>
  <si>
    <t>JOSCO STAR V.1431W</t>
  </si>
  <si>
    <t>(TKD2)</t>
  </si>
  <si>
    <t>(TKX1)</t>
  </si>
  <si>
    <t>(TKD1)</t>
  </si>
  <si>
    <t>(TKD2)</t>
  </si>
  <si>
    <t>JOSCO LILY V.1431W</t>
  </si>
  <si>
    <t>12/29</t>
  </si>
  <si>
    <t>JOSCO VIEW V.1434W</t>
  </si>
  <si>
    <t>12/30</t>
  </si>
  <si>
    <t>JOSCO STAR V.1501W</t>
  </si>
  <si>
    <t>1/5</t>
  </si>
  <si>
    <t>JOSCO LILY V.1501W</t>
  </si>
  <si>
    <t>CY OPEN</t>
  </si>
  <si>
    <t>J.PIONEER V.1448W</t>
  </si>
  <si>
    <t>J.PIONEER V.1449W</t>
  </si>
  <si>
    <t>1/6</t>
  </si>
  <si>
    <t>J.PIONEER V.1501W</t>
  </si>
  <si>
    <t>1/9</t>
  </si>
  <si>
    <t>12/30</t>
  </si>
  <si>
    <t>TAI CANG HE V.1501W</t>
  </si>
  <si>
    <t>(TKU1)</t>
  </si>
  <si>
    <t>1/11-12</t>
  </si>
  <si>
    <t>1/12</t>
  </si>
  <si>
    <t>1/10</t>
  </si>
  <si>
    <t>1/13</t>
  </si>
  <si>
    <t>JOSCO VIEW V.1501W</t>
  </si>
  <si>
    <t>JOSCO STAR V.1502W</t>
  </si>
  <si>
    <t>1/14</t>
  </si>
  <si>
    <t>1/15</t>
  </si>
  <si>
    <t>1/16</t>
  </si>
  <si>
    <t>J.PIONEER V.1502W</t>
  </si>
  <si>
    <t>TAI CANG HE V.1502W</t>
  </si>
  <si>
    <t>12/24</t>
  </si>
  <si>
    <t>12/16</t>
  </si>
  <si>
    <t>12/18</t>
  </si>
  <si>
    <t>12/26</t>
  </si>
  <si>
    <t>1/7</t>
  </si>
  <si>
    <t>1/5</t>
  </si>
  <si>
    <t>1/9</t>
  </si>
  <si>
    <t>1/6</t>
  </si>
  <si>
    <t>1/14</t>
  </si>
  <si>
    <t>12/29</t>
  </si>
  <si>
    <t>12/17</t>
  </si>
  <si>
    <t>12/22</t>
  </si>
  <si>
    <t>12/25</t>
  </si>
  <si>
    <t>12/19</t>
  </si>
  <si>
    <t>12/27</t>
  </si>
  <si>
    <t>1/8</t>
  </si>
  <si>
    <t>12/25-26</t>
  </si>
  <si>
    <t>12/16</t>
  </si>
  <si>
    <t>12/24</t>
  </si>
  <si>
    <t>12/30</t>
  </si>
  <si>
    <t>12/18</t>
  </si>
  <si>
    <t>12/26</t>
  </si>
  <si>
    <t>1/6</t>
  </si>
  <si>
    <t>1/5</t>
  </si>
  <si>
    <t>1/8-9</t>
  </si>
  <si>
    <t>1/7</t>
  </si>
  <si>
    <t>1/13</t>
  </si>
  <si>
    <t>1/9</t>
  </si>
  <si>
    <t>1/15-16</t>
  </si>
  <si>
    <t>1/14</t>
  </si>
  <si>
    <t>12/28-29</t>
  </si>
  <si>
    <t>名古屋：JOSCO VIEW V.1434W及びJOSCO STAR V.1501WのCY CUT日は12/30(火)迄ですが、税関年内の開庁日は</t>
  </si>
  <si>
    <t>　　　　　12/26(金)までとなっておりますので、輸出書類のCUT日は12/26(金)となりますのでご注意下さい。</t>
  </si>
  <si>
    <t>*(1)12/30</t>
  </si>
  <si>
    <t>*(2)12/30</t>
  </si>
  <si>
    <t>(＊１)</t>
  </si>
  <si>
    <t>(＊2)</t>
  </si>
  <si>
    <t>　　　　　おります。　但し、事前予約制となりますので、12/29 15:00までに鍋田ターミナルオペレーションセンターに</t>
  </si>
  <si>
    <t xml:space="preserve">          </t>
  </si>
  <si>
    <t>　　      予約票をFAXして下さい。　(TEL：0567-66-3364　 FAX：0567-66-3369）</t>
  </si>
  <si>
    <t>名古屋：JOSCO LILYV.1501WのCY OPEN日は12/30(火)ですが、12月30日のGATE作業は12:00までの作業となって</t>
  </si>
  <si>
    <t>1/4</t>
  </si>
  <si>
    <t>1/2</t>
  </si>
  <si>
    <t>1/3</t>
  </si>
  <si>
    <t>TAI CANG HE V.1447W</t>
  </si>
  <si>
    <t>年末年始のスケジュール調整の為配船無し</t>
  </si>
  <si>
    <t>1/6</t>
  </si>
  <si>
    <t>1/6</t>
  </si>
  <si>
    <t>12/22</t>
  </si>
  <si>
    <t>12/26</t>
  </si>
  <si>
    <t>12/26</t>
  </si>
  <si>
    <t>1/5</t>
  </si>
  <si>
    <t>1/9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</si>
</sst>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HGPｺﾞｼｯｸE"/>
      <family val="3"/>
    </font>
    <font>
      <sz val="11"/>
      <name val="HGPｺﾞｼｯｸE"/>
      <family val="3"/>
    </font>
    <font>
      <b/>
      <sz val="10"/>
      <name val="HGPｺﾞｼｯｸE"/>
      <family val="3"/>
    </font>
    <font>
      <sz val="10"/>
      <name val="HGPｺﾞｼｯｸE"/>
      <family val="3"/>
    </font>
    <font>
      <b/>
      <sz val="11"/>
      <name val="HGPｺﾞｼｯｸE"/>
      <family val="3"/>
    </font>
    <font>
      <b/>
      <sz val="12"/>
      <name val="HGPｺﾞｼｯｸE"/>
      <family val="3"/>
    </font>
    <font>
      <b/>
      <sz val="12"/>
      <color indexed="10"/>
      <name val="HGPｺﾞｼｯｸE"/>
      <family val="3"/>
    </font>
    <font>
      <b/>
      <sz val="10"/>
      <color indexed="9"/>
      <name val="HGPｺﾞｼｯｸE"/>
      <family val="3"/>
    </font>
    <font>
      <b/>
      <sz val="10"/>
      <color indexed="17"/>
      <name val="HGPｺﾞｼｯｸE"/>
      <family val="3"/>
    </font>
    <font>
      <b/>
      <sz val="10"/>
      <color indexed="10"/>
      <name val="HGPｺﾞｼｯｸE"/>
      <family val="3"/>
    </font>
    <font>
      <b/>
      <sz val="10"/>
      <color indexed="45"/>
      <name val="HGPｺﾞｼｯｸE"/>
      <family val="3"/>
    </font>
    <font>
      <b/>
      <sz val="10"/>
      <color indexed="12"/>
      <name val="HGPｺﾞｼｯｸE"/>
      <family val="3"/>
    </font>
    <font>
      <b/>
      <sz val="12"/>
      <color indexed="12"/>
      <name val="HGPｺﾞｼｯｸE"/>
      <family val="3"/>
    </font>
    <font>
      <sz val="9"/>
      <name val="HGPｺﾞｼｯｸE"/>
      <family val="3"/>
    </font>
    <font>
      <b/>
      <sz val="10"/>
      <color indexed="22"/>
      <name val="HGPｺﾞｼｯｸE"/>
      <family val="3"/>
    </font>
    <font>
      <b/>
      <sz val="11"/>
      <color indexed="10"/>
      <name val="HGPｺﾞｼｯｸE"/>
      <family val="3"/>
    </font>
    <font>
      <sz val="10"/>
      <color indexed="17"/>
      <name val="HGPｺﾞｼｯｸE"/>
      <family val="3"/>
    </font>
    <font>
      <sz val="10"/>
      <color indexed="10"/>
      <name val="HGPｺﾞｼｯｸE"/>
      <family val="3"/>
    </font>
    <font>
      <sz val="10"/>
      <color indexed="45"/>
      <name val="HGPｺﾞｼｯｸE"/>
      <family val="3"/>
    </font>
    <font>
      <sz val="10"/>
      <color indexed="12"/>
      <name val="HGPｺﾞｼｯｸE"/>
      <family val="3"/>
    </font>
    <font>
      <b/>
      <sz val="12"/>
      <color indexed="8"/>
      <name val="HGPｺﾞｼｯｸE"/>
      <family val="3"/>
    </font>
    <font>
      <b/>
      <sz val="11"/>
      <color indexed="12"/>
      <name val="HGPｺﾞｼｯｸE"/>
      <family val="3"/>
    </font>
    <font>
      <sz val="11"/>
      <color indexed="12"/>
      <name val="HGPｺﾞｼｯｸE"/>
      <family val="3"/>
    </font>
    <font>
      <b/>
      <strike/>
      <sz val="12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PｺﾞｼｯｸE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9"/>
      </right>
      <top style="hair">
        <color indexed="9"/>
      </top>
      <bottom style="double"/>
    </border>
    <border>
      <left style="hair">
        <color indexed="9"/>
      </left>
      <right style="hair">
        <color indexed="9"/>
      </right>
      <top style="hair">
        <color indexed="9"/>
      </top>
      <bottom style="double"/>
    </border>
    <border>
      <left style="hair">
        <color indexed="9"/>
      </left>
      <right style="medium"/>
      <top style="hair">
        <color indexed="9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>
        <color indexed="9"/>
      </left>
      <right style="hair">
        <color indexed="9"/>
      </right>
      <top style="thin">
        <color indexed="9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>
        <color indexed="9"/>
      </right>
      <top style="thin">
        <color indexed="9"/>
      </top>
      <bottom style="thin"/>
    </border>
    <border>
      <left style="hair">
        <color indexed="9"/>
      </left>
      <right style="medium"/>
      <top style="thin">
        <color indexed="9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55" fontId="6" fillId="0" borderId="0" xfId="0" applyNumberFormat="1" applyFont="1" applyBorder="1" applyAlignment="1">
      <alignment horizontal="left"/>
    </xf>
    <xf numFmtId="55" fontId="7" fillId="0" borderId="0" xfId="0" applyNumberFormat="1" applyFont="1" applyBorder="1" applyAlignment="1">
      <alignment horizontal="left"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49" fontId="9" fillId="34" borderId="24" xfId="0" applyNumberFormat="1" applyFont="1" applyFill="1" applyBorder="1" applyAlignment="1">
      <alignment horizontal="center"/>
    </xf>
    <xf numFmtId="49" fontId="9" fillId="34" borderId="25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/>
    </xf>
    <xf numFmtId="49" fontId="9" fillId="35" borderId="19" xfId="0" applyNumberFormat="1" applyFont="1" applyFill="1" applyBorder="1" applyAlignment="1">
      <alignment horizontal="center"/>
    </xf>
    <xf numFmtId="49" fontId="9" fillId="35" borderId="20" xfId="0" applyNumberFormat="1" applyFont="1" applyFill="1" applyBorder="1" applyAlignment="1">
      <alignment horizontal="center"/>
    </xf>
    <xf numFmtId="0" fontId="9" fillId="35" borderId="21" xfId="0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49" fontId="9" fillId="35" borderId="24" xfId="0" applyNumberFormat="1" applyFont="1" applyFill="1" applyBorder="1" applyAlignment="1">
      <alignment horizontal="center"/>
    </xf>
    <xf numFmtId="49" fontId="9" fillId="35" borderId="25" xfId="0" applyNumberFormat="1" applyFont="1" applyFill="1" applyBorder="1" applyAlignment="1">
      <alignment horizontal="center"/>
    </xf>
    <xf numFmtId="49" fontId="9" fillId="35" borderId="26" xfId="0" applyNumberFormat="1" applyFont="1" applyFill="1" applyBorder="1" applyAlignment="1">
      <alignment horizontal="center"/>
    </xf>
    <xf numFmtId="0" fontId="9" fillId="36" borderId="15" xfId="0" applyFont="1" applyFill="1" applyBorder="1" applyAlignment="1">
      <alignment/>
    </xf>
    <xf numFmtId="0" fontId="9" fillId="36" borderId="16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0" fontId="9" fillId="36" borderId="28" xfId="0" applyFont="1" applyFill="1" applyBorder="1" applyAlignment="1">
      <alignment/>
    </xf>
    <xf numFmtId="0" fontId="9" fillId="36" borderId="29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49" fontId="9" fillId="36" borderId="31" xfId="0" applyNumberFormat="1" applyFont="1" applyFill="1" applyBorder="1" applyAlignment="1">
      <alignment horizontal="center"/>
    </xf>
    <xf numFmtId="49" fontId="9" fillId="36" borderId="32" xfId="0" applyNumberFormat="1" applyFont="1" applyFill="1" applyBorder="1" applyAlignment="1">
      <alignment horizontal="center"/>
    </xf>
    <xf numFmtId="49" fontId="9" fillId="36" borderId="3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36" xfId="0" applyNumberFormat="1" applyFont="1" applyFill="1" applyBorder="1" applyAlignment="1">
      <alignment horizontal="center"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49" fontId="9" fillId="35" borderId="40" xfId="0" applyNumberFormat="1" applyFont="1" applyFill="1" applyBorder="1" applyAlignment="1">
      <alignment horizontal="center"/>
    </xf>
    <xf numFmtId="49" fontId="9" fillId="35" borderId="41" xfId="0" applyNumberFormat="1" applyFont="1" applyFill="1" applyBorder="1" applyAlignment="1">
      <alignment horizontal="center"/>
    </xf>
    <xf numFmtId="49" fontId="9" fillId="35" borderId="42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11" fillId="33" borderId="43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49" fontId="9" fillId="34" borderId="40" xfId="0" applyNumberFormat="1" applyFont="1" applyFill="1" applyBorder="1" applyAlignment="1">
      <alignment horizontal="center"/>
    </xf>
    <xf numFmtId="49" fontId="9" fillId="34" borderId="41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49" fontId="9" fillId="35" borderId="46" xfId="0" applyNumberFormat="1" applyFont="1" applyFill="1" applyBorder="1" applyAlignment="1">
      <alignment horizontal="center"/>
    </xf>
    <xf numFmtId="49" fontId="9" fillId="35" borderId="47" xfId="0" applyNumberFormat="1" applyFont="1" applyFill="1" applyBorder="1" applyAlignment="1">
      <alignment horizontal="center"/>
    </xf>
    <xf numFmtId="49" fontId="9" fillId="35" borderId="48" xfId="0" applyNumberFormat="1" applyFont="1" applyFill="1" applyBorder="1" applyAlignment="1">
      <alignment horizontal="center"/>
    </xf>
    <xf numFmtId="49" fontId="9" fillId="35" borderId="38" xfId="0" applyNumberFormat="1" applyFont="1" applyFill="1" applyBorder="1" applyAlignment="1">
      <alignment horizontal="center"/>
    </xf>
    <xf numFmtId="49" fontId="9" fillId="35" borderId="49" xfId="0" applyNumberFormat="1" applyFont="1" applyFill="1" applyBorder="1" applyAlignment="1">
      <alignment horizontal="center"/>
    </xf>
    <xf numFmtId="49" fontId="9" fillId="35" borderId="50" xfId="0" applyNumberFormat="1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49" fontId="9" fillId="34" borderId="51" xfId="0" applyNumberFormat="1" applyFont="1" applyFill="1" applyBorder="1" applyAlignment="1">
      <alignment horizontal="center"/>
    </xf>
    <xf numFmtId="49" fontId="9" fillId="35" borderId="52" xfId="0" applyNumberFormat="1" applyFont="1" applyFill="1" applyBorder="1" applyAlignment="1">
      <alignment horizontal="center"/>
    </xf>
    <xf numFmtId="49" fontId="9" fillId="35" borderId="53" xfId="0" applyNumberFormat="1" applyFont="1" applyFill="1" applyBorder="1" applyAlignment="1">
      <alignment horizontal="center"/>
    </xf>
    <xf numFmtId="49" fontId="9" fillId="35" borderId="54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49" fontId="9" fillId="34" borderId="58" xfId="0" applyNumberFormat="1" applyFont="1" applyFill="1" applyBorder="1" applyAlignment="1">
      <alignment horizontal="center"/>
    </xf>
    <xf numFmtId="49" fontId="9" fillId="34" borderId="59" xfId="0" applyNumberFormat="1" applyFont="1" applyFill="1" applyBorder="1" applyAlignment="1">
      <alignment horizontal="center"/>
    </xf>
    <xf numFmtId="49" fontId="9" fillId="34" borderId="60" xfId="0" applyNumberFormat="1" applyFont="1" applyFill="1" applyBorder="1" applyAlignment="1">
      <alignment horizontal="center"/>
    </xf>
    <xf numFmtId="49" fontId="8" fillId="35" borderId="46" xfId="0" applyNumberFormat="1" applyFont="1" applyFill="1" applyBorder="1" applyAlignment="1">
      <alignment horizontal="center"/>
    </xf>
    <xf numFmtId="49" fontId="8" fillId="35" borderId="18" xfId="0" applyNumberFormat="1" applyFont="1" applyFill="1" applyBorder="1" applyAlignment="1">
      <alignment horizontal="center"/>
    </xf>
    <xf numFmtId="49" fontId="19" fillId="35" borderId="46" xfId="0" applyNumberFormat="1" applyFont="1" applyFill="1" applyBorder="1" applyAlignment="1">
      <alignment horizontal="center"/>
    </xf>
    <xf numFmtId="49" fontId="10" fillId="35" borderId="46" xfId="0" applyNumberFormat="1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49" fontId="9" fillId="36" borderId="34" xfId="0" applyNumberFormat="1" applyFont="1" applyFill="1" applyBorder="1" applyAlignment="1">
      <alignment horizontal="center"/>
    </xf>
    <xf numFmtId="49" fontId="9" fillId="36" borderId="35" xfId="0" applyNumberFormat="1" applyFont="1" applyFill="1" applyBorder="1" applyAlignment="1">
      <alignment horizontal="center"/>
    </xf>
    <xf numFmtId="49" fontId="9" fillId="36" borderId="36" xfId="0" applyNumberFormat="1" applyFont="1" applyFill="1" applyBorder="1" applyAlignment="1">
      <alignment horizontal="center"/>
    </xf>
    <xf numFmtId="49" fontId="16" fillId="34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5" fontId="7" fillId="0" borderId="0" xfId="0" applyNumberFormat="1" applyFont="1" applyFill="1" applyBorder="1" applyAlignment="1">
      <alignment/>
    </xf>
    <xf numFmtId="55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4" fillId="34" borderId="24" xfId="0" applyNumberFormat="1" applyFont="1" applyFill="1" applyBorder="1" applyAlignment="1">
      <alignment horizontal="center"/>
    </xf>
    <xf numFmtId="49" fontId="24" fillId="35" borderId="24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 quotePrefix="1">
      <alignment horizontal="center"/>
    </xf>
    <xf numFmtId="17" fontId="20" fillId="0" borderId="0" xfId="0" applyNumberFormat="1" applyFont="1" applyBorder="1" applyAlignment="1" quotePrefix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1" fillId="33" borderId="6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7" fontId="12" fillId="0" borderId="65" xfId="0" applyNumberFormat="1" applyFont="1" applyBorder="1" applyAlignment="1" quotePrefix="1">
      <alignment horizontal="center"/>
    </xf>
    <xf numFmtId="0" fontId="13" fillId="0" borderId="66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7" fontId="12" fillId="0" borderId="63" xfId="0" applyNumberFormat="1" applyFont="1" applyBorder="1" applyAlignment="1" quotePrefix="1">
      <alignment horizontal="center"/>
    </xf>
    <xf numFmtId="0" fontId="15" fillId="0" borderId="20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25" fillId="0" borderId="0" xfId="0" applyFont="1" applyAlignment="1">
      <alignment horizontal="right"/>
    </xf>
    <xf numFmtId="55" fontId="25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55" fontId="21" fillId="0" borderId="0" xfId="0" applyNumberFormat="1" applyFont="1" applyFill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56" fontId="2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10" fillId="34" borderId="44" xfId="0" applyNumberFormat="1" applyFont="1" applyFill="1" applyBorder="1" applyAlignment="1">
      <alignment horizontal="center"/>
    </xf>
    <xf numFmtId="49" fontId="10" fillId="34" borderId="58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/>
    </xf>
    <xf numFmtId="0" fontId="27" fillId="35" borderId="21" xfId="0" applyFont="1" applyFill="1" applyBorder="1" applyAlignment="1">
      <alignment/>
    </xf>
    <xf numFmtId="0" fontId="27" fillId="35" borderId="22" xfId="0" applyFont="1" applyFill="1" applyBorder="1" applyAlignment="1">
      <alignment horizontal="center"/>
    </xf>
    <xf numFmtId="0" fontId="10" fillId="36" borderId="21" xfId="0" applyFont="1" applyFill="1" applyBorder="1" applyAlignment="1">
      <alignment/>
    </xf>
    <xf numFmtId="49" fontId="62" fillId="34" borderId="51" xfId="0" applyNumberFormat="1" applyFont="1" applyFill="1" applyBorder="1" applyAlignment="1">
      <alignment horizontal="center"/>
    </xf>
    <xf numFmtId="49" fontId="62" fillId="34" borderId="40" xfId="0" applyNumberFormat="1" applyFont="1" applyFill="1" applyBorder="1" applyAlignment="1">
      <alignment horizontal="center"/>
    </xf>
    <xf numFmtId="0" fontId="8" fillId="37" borderId="69" xfId="0" applyFont="1" applyFill="1" applyBorder="1" applyAlignment="1">
      <alignment horizontal="center" vertical="center"/>
    </xf>
    <xf numFmtId="0" fontId="8" fillId="37" borderId="70" xfId="0" applyFont="1" applyFill="1" applyBorder="1" applyAlignment="1">
      <alignment horizontal="center" vertical="center"/>
    </xf>
    <xf numFmtId="0" fontId="8" fillId="37" borderId="71" xfId="0" applyFont="1" applyFill="1" applyBorder="1" applyAlignment="1">
      <alignment horizontal="center" vertical="center"/>
    </xf>
    <xf numFmtId="55" fontId="11" fillId="33" borderId="10" xfId="0" applyNumberFormat="1" applyFont="1" applyFill="1" applyBorder="1" applyAlignment="1">
      <alignment horizontal="center"/>
    </xf>
    <xf numFmtId="55" fontId="11" fillId="33" borderId="11" xfId="0" applyNumberFormat="1" applyFont="1" applyFill="1" applyBorder="1" applyAlignment="1">
      <alignment horizontal="center"/>
    </xf>
    <xf numFmtId="55" fontId="11" fillId="33" borderId="72" xfId="0" applyNumberFormat="1" applyFont="1" applyFill="1" applyBorder="1" applyAlignment="1">
      <alignment horizontal="center"/>
    </xf>
    <xf numFmtId="0" fontId="8" fillId="37" borderId="73" xfId="0" applyFont="1" applyFill="1" applyBorder="1" applyAlignment="1">
      <alignment horizontal="center" vertical="center"/>
    </xf>
    <xf numFmtId="55" fontId="11" fillId="33" borderId="74" xfId="0" applyNumberFormat="1" applyFont="1" applyFill="1" applyBorder="1" applyAlignment="1">
      <alignment horizontal="center"/>
    </xf>
    <xf numFmtId="55" fontId="11" fillId="33" borderId="75" xfId="0" applyNumberFormat="1" applyFont="1" applyFill="1" applyBorder="1" applyAlignment="1">
      <alignment horizontal="center"/>
    </xf>
    <xf numFmtId="55" fontId="11" fillId="33" borderId="76" xfId="0" applyNumberFormat="1" applyFont="1" applyFill="1" applyBorder="1" applyAlignment="1">
      <alignment horizontal="center"/>
    </xf>
    <xf numFmtId="0" fontId="8" fillId="37" borderId="77" xfId="0" applyFont="1" applyFill="1" applyBorder="1" applyAlignment="1">
      <alignment horizontal="center" vertical="center"/>
    </xf>
    <xf numFmtId="0" fontId="8" fillId="37" borderId="69" xfId="0" applyFont="1" applyFill="1" applyBorder="1" applyAlignment="1" quotePrefix="1">
      <alignment horizontal="center" vertical="center"/>
    </xf>
    <xf numFmtId="0" fontId="8" fillId="37" borderId="70" xfId="0" applyFont="1" applyFill="1" applyBorder="1" applyAlignment="1" quotePrefix="1">
      <alignment horizontal="center" vertical="center"/>
    </xf>
    <xf numFmtId="0" fontId="8" fillId="37" borderId="71" xfId="0" applyFont="1" applyFill="1" applyBorder="1" applyAlignment="1" quotePrefix="1">
      <alignment horizontal="center" vertical="center"/>
    </xf>
    <xf numFmtId="49" fontId="10" fillId="35" borderId="78" xfId="0" applyNumberFormat="1" applyFont="1" applyFill="1" applyBorder="1" applyAlignment="1">
      <alignment horizontal="center"/>
    </xf>
    <xf numFmtId="49" fontId="10" fillId="35" borderId="79" xfId="0" applyNumberFormat="1" applyFont="1" applyFill="1" applyBorder="1" applyAlignment="1">
      <alignment horizontal="center"/>
    </xf>
    <xf numFmtId="49" fontId="10" fillId="35" borderId="8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8" sqref="N18"/>
    </sheetView>
  </sheetViews>
  <sheetFormatPr defaultColWidth="9.00390625" defaultRowHeight="13.5"/>
  <cols>
    <col min="1" max="1" width="6.625" style="74" bestFit="1" customWidth="1"/>
    <col min="2" max="2" width="25.50390625" style="4" bestFit="1" customWidth="1"/>
    <col min="3" max="3" width="8.375" style="75" bestFit="1" customWidth="1"/>
    <col min="4" max="4" width="10.75390625" style="4" bestFit="1" customWidth="1"/>
    <col min="5" max="5" width="11.375" style="76" bestFit="1" customWidth="1"/>
    <col min="6" max="6" width="8.00390625" style="76" bestFit="1" customWidth="1"/>
    <col min="7" max="7" width="12.50390625" style="76" bestFit="1" customWidth="1"/>
    <col min="8" max="8" width="10.375" style="76" bestFit="1" customWidth="1"/>
    <col min="9" max="11" width="8.00390625" style="76" bestFit="1" customWidth="1"/>
    <col min="12" max="12" width="2.25390625" style="4" customWidth="1"/>
    <col min="13" max="13" width="5.50390625" style="4" bestFit="1" customWidth="1"/>
    <col min="14" max="14" width="4.25390625" style="4" bestFit="1" customWidth="1"/>
    <col min="15" max="15" width="4.50390625" style="4" bestFit="1" customWidth="1"/>
    <col min="16" max="16" width="4.25390625" style="4" bestFit="1" customWidth="1"/>
    <col min="17" max="17" width="4.50390625" style="4" bestFit="1" customWidth="1"/>
    <col min="18" max="18" width="4.25390625" style="4" bestFit="1" customWidth="1"/>
    <col min="19" max="19" width="3.625" style="4" bestFit="1" customWidth="1"/>
    <col min="20" max="20" width="4.00390625" style="4" bestFit="1" customWidth="1"/>
    <col min="21" max="16384" width="9.00390625" style="4" customWidth="1"/>
  </cols>
  <sheetData>
    <row r="1" spans="1:11" ht="14.25">
      <c r="A1" s="1" t="s">
        <v>26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6" ht="15" thickBot="1">
      <c r="A2" s="5" t="s">
        <v>22</v>
      </c>
      <c r="B2" s="6" t="s">
        <v>23</v>
      </c>
      <c r="C2" s="6" t="s">
        <v>24</v>
      </c>
      <c r="D2" s="6" t="s">
        <v>19</v>
      </c>
      <c r="E2" s="7" t="s">
        <v>0</v>
      </c>
      <c r="F2" s="7" t="s">
        <v>1</v>
      </c>
      <c r="G2" s="7" t="s">
        <v>2</v>
      </c>
      <c r="H2" s="7" t="s">
        <v>12</v>
      </c>
      <c r="I2" s="7" t="s">
        <v>13</v>
      </c>
      <c r="J2" s="7" t="s">
        <v>14</v>
      </c>
      <c r="K2" s="8" t="s">
        <v>28</v>
      </c>
      <c r="M2" s="9"/>
      <c r="N2" s="10"/>
      <c r="O2" s="10"/>
      <c r="P2" s="10"/>
    </row>
    <row r="3" spans="1:20" ht="15" customHeight="1" thickTop="1">
      <c r="A3" s="180">
        <v>52</v>
      </c>
      <c r="B3" s="11"/>
      <c r="C3" s="12"/>
      <c r="D3" s="13" t="s">
        <v>18</v>
      </c>
      <c r="E3" s="14" t="s">
        <v>29</v>
      </c>
      <c r="F3" s="14" t="s">
        <v>29</v>
      </c>
      <c r="G3" s="14" t="s">
        <v>30</v>
      </c>
      <c r="H3" s="14"/>
      <c r="I3" s="14"/>
      <c r="J3" s="15"/>
      <c r="K3" s="16"/>
      <c r="M3" s="177">
        <v>41974</v>
      </c>
      <c r="N3" s="178"/>
      <c r="O3" s="178"/>
      <c r="P3" s="178"/>
      <c r="Q3" s="178"/>
      <c r="R3" s="178"/>
      <c r="S3" s="178"/>
      <c r="T3" s="179"/>
    </row>
    <row r="4" spans="1:20" ht="14.25">
      <c r="A4" s="175"/>
      <c r="B4" s="17" t="s">
        <v>31</v>
      </c>
      <c r="C4" s="18" t="s">
        <v>32</v>
      </c>
      <c r="D4" s="19" t="s">
        <v>10</v>
      </c>
      <c r="E4" s="20" t="s">
        <v>64</v>
      </c>
      <c r="F4" s="20" t="s">
        <v>64</v>
      </c>
      <c r="G4" s="20" t="s">
        <v>64</v>
      </c>
      <c r="H4" s="20"/>
      <c r="I4" s="20"/>
      <c r="J4" s="21"/>
      <c r="K4" s="22"/>
      <c r="M4" s="134" t="s">
        <v>15</v>
      </c>
      <c r="N4" s="77" t="s">
        <v>3</v>
      </c>
      <c r="O4" s="77" t="s">
        <v>4</v>
      </c>
      <c r="P4" s="77" t="s">
        <v>5</v>
      </c>
      <c r="Q4" s="77" t="s">
        <v>6</v>
      </c>
      <c r="R4" s="77" t="s">
        <v>7</v>
      </c>
      <c r="S4" s="77" t="s">
        <v>8</v>
      </c>
      <c r="T4" s="135" t="s">
        <v>9</v>
      </c>
    </row>
    <row r="5" spans="1:20" ht="14.25">
      <c r="A5" s="175"/>
      <c r="B5" s="17"/>
      <c r="C5" s="18"/>
      <c r="D5" s="23" t="s">
        <v>11</v>
      </c>
      <c r="E5" s="60" t="s">
        <v>74</v>
      </c>
      <c r="F5" s="60" t="s">
        <v>74</v>
      </c>
      <c r="G5" s="60" t="s">
        <v>63</v>
      </c>
      <c r="H5" s="60"/>
      <c r="I5" s="60"/>
      <c r="J5" s="61"/>
      <c r="K5" s="62"/>
      <c r="M5" s="136">
        <v>49</v>
      </c>
      <c r="N5" s="78"/>
      <c r="O5" s="79">
        <v>1</v>
      </c>
      <c r="P5" s="79">
        <v>2</v>
      </c>
      <c r="Q5" s="79">
        <v>3</v>
      </c>
      <c r="R5" s="79">
        <v>4</v>
      </c>
      <c r="S5" s="79">
        <v>5</v>
      </c>
      <c r="T5" s="137">
        <v>6</v>
      </c>
    </row>
    <row r="6" spans="1:20" ht="14.25">
      <c r="A6" s="175"/>
      <c r="B6" s="24"/>
      <c r="C6" s="25"/>
      <c r="D6" s="26" t="s">
        <v>18</v>
      </c>
      <c r="E6" s="114"/>
      <c r="F6" s="27"/>
      <c r="G6" s="27"/>
      <c r="H6" s="114" t="s">
        <v>79</v>
      </c>
      <c r="I6" s="27" t="s">
        <v>20</v>
      </c>
      <c r="J6" s="28"/>
      <c r="K6" s="29"/>
      <c r="M6" s="138">
        <v>50</v>
      </c>
      <c r="N6" s="80">
        <v>7</v>
      </c>
      <c r="O6" s="81">
        <v>8</v>
      </c>
      <c r="P6" s="81">
        <v>9</v>
      </c>
      <c r="Q6" s="81">
        <v>10</v>
      </c>
      <c r="R6" s="81">
        <v>11</v>
      </c>
      <c r="S6" s="81">
        <v>12</v>
      </c>
      <c r="T6" s="139">
        <v>13</v>
      </c>
    </row>
    <row r="7" spans="1:20" ht="14.25">
      <c r="A7" s="175"/>
      <c r="B7" s="168" t="s">
        <v>107</v>
      </c>
      <c r="C7" s="31" t="s">
        <v>17</v>
      </c>
      <c r="D7" s="32" t="s">
        <v>43</v>
      </c>
      <c r="E7" s="95"/>
      <c r="F7" s="95"/>
      <c r="G7" s="95"/>
      <c r="H7" s="95" t="s">
        <v>80</v>
      </c>
      <c r="I7" s="95" t="s">
        <v>73</v>
      </c>
      <c r="J7" s="96"/>
      <c r="K7" s="97"/>
      <c r="M7" s="138">
        <v>51</v>
      </c>
      <c r="N7" s="80">
        <f>(N6+7)</f>
        <v>14</v>
      </c>
      <c r="O7" s="81">
        <f aca="true" t="shared" si="0" ref="O7:T9">(O6+7)</f>
        <v>15</v>
      </c>
      <c r="P7" s="81">
        <f t="shared" si="0"/>
        <v>16</v>
      </c>
      <c r="Q7" s="81">
        <f t="shared" si="0"/>
        <v>17</v>
      </c>
      <c r="R7" s="81">
        <f t="shared" si="0"/>
        <v>18</v>
      </c>
      <c r="S7" s="81">
        <f t="shared" si="0"/>
        <v>19</v>
      </c>
      <c r="T7" s="139">
        <f t="shared" si="0"/>
        <v>20</v>
      </c>
    </row>
    <row r="8" spans="1:20" ht="14.25">
      <c r="A8" s="184"/>
      <c r="B8" s="63"/>
      <c r="C8" s="64"/>
      <c r="D8" s="65" t="s">
        <v>11</v>
      </c>
      <c r="E8" s="98"/>
      <c r="F8" s="98"/>
      <c r="G8" s="98"/>
      <c r="H8" s="98" t="s">
        <v>81</v>
      </c>
      <c r="I8" s="98" t="s">
        <v>75</v>
      </c>
      <c r="J8" s="99"/>
      <c r="K8" s="100"/>
      <c r="M8" s="138">
        <v>52</v>
      </c>
      <c r="N8" s="80">
        <f>(N7+7)</f>
        <v>21</v>
      </c>
      <c r="O8" s="81">
        <f t="shared" si="0"/>
        <v>22</v>
      </c>
      <c r="P8" s="87">
        <f t="shared" si="0"/>
        <v>23</v>
      </c>
      <c r="Q8" s="81">
        <f t="shared" si="0"/>
        <v>24</v>
      </c>
      <c r="R8" s="81">
        <f t="shared" si="0"/>
        <v>25</v>
      </c>
      <c r="S8" s="81">
        <f>(S7+7)</f>
        <v>26</v>
      </c>
      <c r="T8" s="139">
        <f t="shared" si="0"/>
        <v>27</v>
      </c>
    </row>
    <row r="9" spans="1:20" ht="15" thickBot="1">
      <c r="A9" s="185" t="s">
        <v>16</v>
      </c>
      <c r="B9" s="11"/>
      <c r="C9" s="12"/>
      <c r="D9" s="13" t="s">
        <v>18</v>
      </c>
      <c r="E9" s="128" t="s">
        <v>93</v>
      </c>
      <c r="F9" s="14" t="s">
        <v>37</v>
      </c>
      <c r="G9" s="14" t="s">
        <v>25</v>
      </c>
      <c r="H9" s="14" t="s">
        <v>82</v>
      </c>
      <c r="I9" s="14" t="s">
        <v>39</v>
      </c>
      <c r="J9" s="69"/>
      <c r="K9" s="16"/>
      <c r="M9" s="140" t="s">
        <v>16</v>
      </c>
      <c r="N9" s="141">
        <f>(N8+7)</f>
        <v>28</v>
      </c>
      <c r="O9" s="142">
        <f t="shared" si="0"/>
        <v>29</v>
      </c>
      <c r="P9" s="143">
        <f t="shared" si="0"/>
        <v>30</v>
      </c>
      <c r="Q9" s="144">
        <f t="shared" si="0"/>
        <v>31</v>
      </c>
      <c r="R9" s="145"/>
      <c r="S9" s="145"/>
      <c r="T9" s="146"/>
    </row>
    <row r="10" spans="1:20" ht="14.25">
      <c r="A10" s="186"/>
      <c r="B10" s="17" t="s">
        <v>36</v>
      </c>
      <c r="C10" s="18" t="s">
        <v>34</v>
      </c>
      <c r="D10" s="19" t="s">
        <v>10</v>
      </c>
      <c r="E10" s="20" t="s">
        <v>76</v>
      </c>
      <c r="F10" s="20" t="s">
        <v>76</v>
      </c>
      <c r="G10" s="20" t="s">
        <v>65</v>
      </c>
      <c r="H10" s="20" t="s">
        <v>83</v>
      </c>
      <c r="I10" s="20" t="s">
        <v>65</v>
      </c>
      <c r="J10" s="21"/>
      <c r="K10" s="22"/>
      <c r="M10" s="129"/>
      <c r="N10" s="130"/>
      <c r="O10" s="131"/>
      <c r="P10" s="132"/>
      <c r="Q10" s="132"/>
      <c r="R10" s="132"/>
      <c r="S10" s="132"/>
      <c r="T10" s="133"/>
    </row>
    <row r="11" spans="1:20" ht="14.25">
      <c r="A11" s="186"/>
      <c r="B11" s="17"/>
      <c r="C11" s="18"/>
      <c r="D11" s="23" t="s">
        <v>11</v>
      </c>
      <c r="E11" s="20" t="s">
        <v>66</v>
      </c>
      <c r="F11" s="20" t="s">
        <v>66</v>
      </c>
      <c r="G11" s="20" t="s">
        <v>66</v>
      </c>
      <c r="H11" s="20" t="s">
        <v>84</v>
      </c>
      <c r="I11" s="20" t="s">
        <v>66</v>
      </c>
      <c r="J11" s="21"/>
      <c r="K11" s="22"/>
      <c r="M11" s="123"/>
      <c r="N11" s="123"/>
      <c r="O11" s="123"/>
      <c r="P11" s="123"/>
      <c r="Q11" s="123"/>
      <c r="R11" s="123"/>
      <c r="S11" s="123"/>
      <c r="T11" s="123"/>
    </row>
    <row r="12" spans="1:20" ht="14.25">
      <c r="A12" s="186"/>
      <c r="B12" s="11"/>
      <c r="C12" s="12"/>
      <c r="D12" s="13" t="s">
        <v>18</v>
      </c>
      <c r="E12" s="59" t="s">
        <v>105</v>
      </c>
      <c r="F12" s="59" t="s">
        <v>106</v>
      </c>
      <c r="G12" s="59" t="s">
        <v>104</v>
      </c>
      <c r="H12" s="88"/>
      <c r="I12" s="14"/>
      <c r="J12" s="69"/>
      <c r="K12" s="16"/>
      <c r="M12" s="158"/>
      <c r="N12" s="123"/>
      <c r="O12" s="123"/>
      <c r="P12" s="123"/>
      <c r="Q12" s="123"/>
      <c r="R12" s="123"/>
      <c r="S12" s="123"/>
      <c r="T12" s="123"/>
    </row>
    <row r="13" spans="1:20" ht="14.25">
      <c r="A13" s="186"/>
      <c r="B13" s="17" t="s">
        <v>38</v>
      </c>
      <c r="C13" s="18" t="s">
        <v>35</v>
      </c>
      <c r="D13" s="19" t="s">
        <v>10</v>
      </c>
      <c r="E13" s="20" t="s">
        <v>74</v>
      </c>
      <c r="F13" s="20" t="s">
        <v>74</v>
      </c>
      <c r="G13" s="20" t="s">
        <v>29</v>
      </c>
      <c r="H13" s="20"/>
      <c r="I13" s="20"/>
      <c r="J13" s="21"/>
      <c r="K13" s="22"/>
      <c r="M13" s="158"/>
      <c r="N13" s="123"/>
      <c r="O13" s="123"/>
      <c r="P13" s="123"/>
      <c r="Q13" s="123"/>
      <c r="R13" s="123"/>
      <c r="S13" s="123"/>
      <c r="T13" s="123"/>
    </row>
    <row r="14" spans="1:20" ht="14.25">
      <c r="A14" s="186"/>
      <c r="B14" s="89"/>
      <c r="C14" s="90"/>
      <c r="D14" s="91" t="s">
        <v>11</v>
      </c>
      <c r="E14" s="92" t="s">
        <v>66</v>
      </c>
      <c r="F14" s="92" t="s">
        <v>66</v>
      </c>
      <c r="G14" s="92" t="s">
        <v>96</v>
      </c>
      <c r="H14" s="92"/>
      <c r="I14" s="92"/>
      <c r="J14" s="93"/>
      <c r="K14" s="94"/>
      <c r="M14" s="123"/>
      <c r="N14" s="123"/>
      <c r="O14" s="123"/>
      <c r="P14" s="123"/>
      <c r="Q14" s="123"/>
      <c r="R14" s="123"/>
      <c r="S14" s="123"/>
      <c r="T14" s="123"/>
    </row>
    <row r="15" spans="1:20" ht="14.25">
      <c r="A15" s="186"/>
      <c r="B15" s="30"/>
      <c r="C15" s="31"/>
      <c r="D15" s="26" t="s">
        <v>18</v>
      </c>
      <c r="E15" s="113"/>
      <c r="F15" s="95"/>
      <c r="G15" s="95"/>
      <c r="H15" s="115"/>
      <c r="I15" s="116"/>
      <c r="J15" s="96"/>
      <c r="K15" s="97"/>
      <c r="M15" s="123"/>
      <c r="N15" s="123"/>
      <c r="O15" s="123"/>
      <c r="P15" s="123"/>
      <c r="Q15" s="123"/>
      <c r="R15" s="123"/>
      <c r="S15" s="123"/>
      <c r="T15" s="123"/>
    </row>
    <row r="16" spans="1:20" ht="14.25">
      <c r="A16" s="186"/>
      <c r="B16" s="169" t="s">
        <v>45</v>
      </c>
      <c r="C16" s="170" t="s">
        <v>17</v>
      </c>
      <c r="D16" s="32" t="s">
        <v>43</v>
      </c>
      <c r="E16" s="188" t="s">
        <v>108</v>
      </c>
      <c r="F16" s="189"/>
      <c r="G16" s="189"/>
      <c r="H16" s="189"/>
      <c r="I16" s="189"/>
      <c r="J16" s="189"/>
      <c r="K16" s="190"/>
      <c r="M16" s="123"/>
      <c r="N16" s="123"/>
      <c r="O16" s="123"/>
      <c r="P16" s="123"/>
      <c r="Q16" s="123"/>
      <c r="R16" s="123"/>
      <c r="S16" s="123"/>
      <c r="T16" s="123"/>
    </row>
    <row r="17" spans="1:20" ht="14.25">
      <c r="A17" s="186"/>
      <c r="B17" s="63"/>
      <c r="C17" s="64"/>
      <c r="D17" s="65" t="s">
        <v>11</v>
      </c>
      <c r="E17" s="98"/>
      <c r="F17" s="98"/>
      <c r="G17" s="98"/>
      <c r="H17" s="98"/>
      <c r="I17" s="98"/>
      <c r="J17" s="99"/>
      <c r="K17" s="100"/>
      <c r="M17" s="123"/>
      <c r="N17" s="123"/>
      <c r="O17" s="123"/>
      <c r="P17" s="123"/>
      <c r="Q17" s="123"/>
      <c r="R17" s="123"/>
      <c r="S17" s="123"/>
      <c r="T17" s="123"/>
    </row>
    <row r="18" spans="1:20" ht="14.25">
      <c r="A18" s="186"/>
      <c r="B18" s="36"/>
      <c r="C18" s="37"/>
      <c r="D18" s="38" t="s">
        <v>18</v>
      </c>
      <c r="E18" s="39"/>
      <c r="F18" s="39"/>
      <c r="G18" s="39"/>
      <c r="H18" s="39"/>
      <c r="I18" s="39"/>
      <c r="J18" s="40" t="s">
        <v>72</v>
      </c>
      <c r="K18" s="70" t="s">
        <v>49</v>
      </c>
      <c r="M18" s="123"/>
      <c r="N18" s="123"/>
      <c r="O18" s="123"/>
      <c r="P18" s="123"/>
      <c r="Q18" s="123"/>
      <c r="R18" s="123"/>
      <c r="S18" s="123"/>
      <c r="T18" s="123"/>
    </row>
    <row r="19" spans="1:20" ht="14.25">
      <c r="A19" s="186"/>
      <c r="B19" s="171" t="s">
        <v>44</v>
      </c>
      <c r="C19" s="42" t="s">
        <v>51</v>
      </c>
      <c r="D19" s="43" t="s">
        <v>10</v>
      </c>
      <c r="E19" s="44"/>
      <c r="F19" s="44"/>
      <c r="G19" s="44"/>
      <c r="H19" s="44"/>
      <c r="I19" s="44"/>
      <c r="J19" s="45" t="s">
        <v>111</v>
      </c>
      <c r="K19" s="46" t="s">
        <v>74</v>
      </c>
      <c r="M19" s="123"/>
      <c r="N19" s="123"/>
      <c r="O19" s="123"/>
      <c r="P19" s="123"/>
      <c r="Q19" s="123"/>
      <c r="R19" s="123"/>
      <c r="S19" s="123"/>
      <c r="T19" s="123"/>
    </row>
    <row r="20" spans="1:20" ht="15" thickBot="1">
      <c r="A20" s="187"/>
      <c r="B20" s="47"/>
      <c r="C20" s="48"/>
      <c r="D20" s="49" t="s">
        <v>11</v>
      </c>
      <c r="E20" s="50"/>
      <c r="F20" s="50"/>
      <c r="G20" s="50"/>
      <c r="H20" s="50"/>
      <c r="I20" s="50"/>
      <c r="J20" s="51" t="s">
        <v>112</v>
      </c>
      <c r="K20" s="52" t="s">
        <v>72</v>
      </c>
      <c r="M20" s="122"/>
      <c r="N20" s="122"/>
      <c r="O20" s="122"/>
      <c r="P20" s="122"/>
      <c r="Q20" s="122"/>
      <c r="R20" s="122"/>
      <c r="S20" s="122"/>
      <c r="T20" s="122"/>
    </row>
    <row r="21" spans="1:20" ht="15" thickBot="1">
      <c r="A21" s="53"/>
      <c r="B21" s="54"/>
      <c r="C21" s="55"/>
      <c r="D21" s="55"/>
      <c r="E21" s="56"/>
      <c r="F21" s="56"/>
      <c r="G21" s="56"/>
      <c r="H21" s="56"/>
      <c r="I21" s="56"/>
      <c r="J21" s="56"/>
      <c r="K21" s="56"/>
      <c r="M21" s="122"/>
      <c r="N21" s="122"/>
      <c r="O21" s="122"/>
      <c r="P21" s="122"/>
      <c r="Q21" s="122"/>
      <c r="R21" s="122"/>
      <c r="S21" s="122"/>
      <c r="T21" s="122"/>
    </row>
    <row r="22" spans="1:20" ht="14.25">
      <c r="A22" s="1" t="s">
        <v>27</v>
      </c>
      <c r="B22" s="2"/>
      <c r="C22" s="2"/>
      <c r="D22" s="57"/>
      <c r="E22" s="58"/>
      <c r="F22" s="58"/>
      <c r="G22" s="58"/>
      <c r="H22" s="58"/>
      <c r="I22" s="58"/>
      <c r="J22" s="58"/>
      <c r="K22" s="58"/>
      <c r="M22" s="122"/>
      <c r="N22" s="122"/>
      <c r="O22" s="122"/>
      <c r="P22" s="122"/>
      <c r="Q22" s="122"/>
      <c r="R22" s="122"/>
      <c r="S22" s="122"/>
      <c r="T22" s="122"/>
    </row>
    <row r="23" spans="1:20" ht="15" thickBot="1">
      <c r="A23" s="5" t="s">
        <v>22</v>
      </c>
      <c r="B23" s="6" t="s">
        <v>23</v>
      </c>
      <c r="C23" s="6" t="s">
        <v>24</v>
      </c>
      <c r="D23" s="6" t="s">
        <v>19</v>
      </c>
      <c r="E23" s="7" t="s">
        <v>0</v>
      </c>
      <c r="F23" s="7" t="s">
        <v>1</v>
      </c>
      <c r="G23" s="7" t="s">
        <v>2</v>
      </c>
      <c r="H23" s="7" t="s">
        <v>12</v>
      </c>
      <c r="I23" s="7" t="s">
        <v>13</v>
      </c>
      <c r="J23" s="7" t="s">
        <v>14</v>
      </c>
      <c r="K23" s="8" t="s">
        <v>28</v>
      </c>
      <c r="M23" s="122"/>
      <c r="N23" s="122"/>
      <c r="O23" s="122"/>
      <c r="P23" s="122"/>
      <c r="Q23" s="122"/>
      <c r="R23" s="122"/>
      <c r="S23" s="122"/>
      <c r="T23" s="122"/>
    </row>
    <row r="24" spans="1:20" ht="15" thickTop="1">
      <c r="A24" s="180">
        <v>2</v>
      </c>
      <c r="B24" s="107"/>
      <c r="C24" s="108"/>
      <c r="D24" s="109" t="s">
        <v>18</v>
      </c>
      <c r="E24" s="110"/>
      <c r="F24" s="110"/>
      <c r="G24" s="167" t="s">
        <v>41</v>
      </c>
      <c r="H24" s="110" t="s">
        <v>85</v>
      </c>
      <c r="I24" s="110" t="s">
        <v>46</v>
      </c>
      <c r="J24" s="111"/>
      <c r="K24" s="112"/>
      <c r="M24" s="181">
        <v>42005</v>
      </c>
      <c r="N24" s="182"/>
      <c r="O24" s="182"/>
      <c r="P24" s="182"/>
      <c r="Q24" s="182"/>
      <c r="R24" s="182"/>
      <c r="S24" s="182"/>
      <c r="T24" s="183"/>
    </row>
    <row r="25" spans="1:20" ht="14.25">
      <c r="A25" s="175"/>
      <c r="B25" s="17" t="s">
        <v>40</v>
      </c>
      <c r="C25" s="18" t="s">
        <v>34</v>
      </c>
      <c r="D25" s="19" t="s">
        <v>10</v>
      </c>
      <c r="E25" s="20"/>
      <c r="F25" s="20"/>
      <c r="G25" s="20" t="s">
        <v>63</v>
      </c>
      <c r="H25" s="126" t="s">
        <v>74</v>
      </c>
      <c r="I25" s="20" t="s">
        <v>63</v>
      </c>
      <c r="J25" s="21"/>
      <c r="K25" s="22"/>
      <c r="M25" s="134" t="s">
        <v>15</v>
      </c>
      <c r="N25" s="77" t="s">
        <v>3</v>
      </c>
      <c r="O25" s="77" t="s">
        <v>4</v>
      </c>
      <c r="P25" s="77" t="s">
        <v>5</v>
      </c>
      <c r="Q25" s="77" t="s">
        <v>6</v>
      </c>
      <c r="R25" s="77" t="s">
        <v>7</v>
      </c>
      <c r="S25" s="77" t="s">
        <v>8</v>
      </c>
      <c r="T25" s="135" t="s">
        <v>9</v>
      </c>
    </row>
    <row r="26" spans="1:20" ht="14.25">
      <c r="A26" s="175"/>
      <c r="B26" s="17"/>
      <c r="C26" s="18"/>
      <c r="D26" s="23" t="s">
        <v>11</v>
      </c>
      <c r="E26" s="60"/>
      <c r="F26" s="60"/>
      <c r="G26" s="60" t="s">
        <v>96</v>
      </c>
      <c r="H26" s="60" t="s">
        <v>86</v>
      </c>
      <c r="I26" s="60" t="s">
        <v>68</v>
      </c>
      <c r="J26" s="61"/>
      <c r="K26" s="62"/>
      <c r="M26" s="148" t="s">
        <v>16</v>
      </c>
      <c r="N26" s="82">
        <v>28</v>
      </c>
      <c r="O26" s="83">
        <v>29</v>
      </c>
      <c r="P26" s="84">
        <v>30</v>
      </c>
      <c r="Q26" s="84">
        <v>31</v>
      </c>
      <c r="R26" s="85">
        <v>1</v>
      </c>
      <c r="S26" s="85">
        <v>2</v>
      </c>
      <c r="T26" s="149">
        <v>3</v>
      </c>
    </row>
    <row r="27" spans="1:20" ht="14.25">
      <c r="A27" s="175"/>
      <c r="B27" s="11"/>
      <c r="C27" s="12"/>
      <c r="D27" s="13" t="s">
        <v>18</v>
      </c>
      <c r="E27" s="166" t="s">
        <v>46</v>
      </c>
      <c r="F27" s="59" t="s">
        <v>46</v>
      </c>
      <c r="G27" s="14" t="s">
        <v>21</v>
      </c>
      <c r="H27" s="14"/>
      <c r="I27" s="14"/>
      <c r="J27" s="69"/>
      <c r="K27" s="16"/>
      <c r="M27" s="150">
        <v>2</v>
      </c>
      <c r="N27" s="86">
        <v>4</v>
      </c>
      <c r="O27" s="81">
        <v>5</v>
      </c>
      <c r="P27" s="81">
        <v>6</v>
      </c>
      <c r="Q27" s="81">
        <v>7</v>
      </c>
      <c r="R27" s="81">
        <v>8</v>
      </c>
      <c r="S27" s="81">
        <v>9</v>
      </c>
      <c r="T27" s="139">
        <v>10</v>
      </c>
    </row>
    <row r="28" spans="1:20" ht="14.25">
      <c r="A28" s="175"/>
      <c r="B28" s="17" t="s">
        <v>42</v>
      </c>
      <c r="C28" s="18" t="s">
        <v>35</v>
      </c>
      <c r="D28" s="19" t="s">
        <v>10</v>
      </c>
      <c r="E28" s="102" t="s">
        <v>63</v>
      </c>
      <c r="F28" s="20" t="s">
        <v>63</v>
      </c>
      <c r="G28" s="20" t="s">
        <v>97</v>
      </c>
      <c r="H28" s="20"/>
      <c r="I28" s="20"/>
      <c r="J28" s="21"/>
      <c r="K28" s="22"/>
      <c r="M28" s="150">
        <v>3</v>
      </c>
      <c r="N28" s="86">
        <f aca="true" t="shared" si="1" ref="N28:T29">(N27+7)</f>
        <v>11</v>
      </c>
      <c r="O28" s="87">
        <f t="shared" si="1"/>
        <v>12</v>
      </c>
      <c r="P28" s="81">
        <f t="shared" si="1"/>
        <v>13</v>
      </c>
      <c r="Q28" s="81">
        <f t="shared" si="1"/>
        <v>14</v>
      </c>
      <c r="R28" s="81">
        <f t="shared" si="1"/>
        <v>15</v>
      </c>
      <c r="S28" s="81">
        <f t="shared" si="1"/>
        <v>16</v>
      </c>
      <c r="T28" s="139">
        <f t="shared" si="1"/>
        <v>17</v>
      </c>
    </row>
    <row r="29" spans="1:20" ht="14.25">
      <c r="A29" s="175"/>
      <c r="B29" s="89"/>
      <c r="C29" s="90"/>
      <c r="D29" s="91" t="s">
        <v>11</v>
      </c>
      <c r="E29" s="172" t="s">
        <v>109</v>
      </c>
      <c r="F29" s="173" t="s">
        <v>110</v>
      </c>
      <c r="G29" s="92" t="s">
        <v>67</v>
      </c>
      <c r="H29" s="92"/>
      <c r="I29" s="92"/>
      <c r="J29" s="93"/>
      <c r="K29" s="94"/>
      <c r="M29" s="150">
        <v>4</v>
      </c>
      <c r="N29" s="86">
        <f t="shared" si="1"/>
        <v>18</v>
      </c>
      <c r="O29" s="81">
        <f t="shared" si="1"/>
        <v>19</v>
      </c>
      <c r="P29" s="81">
        <f t="shared" si="1"/>
        <v>20</v>
      </c>
      <c r="Q29" s="81">
        <f t="shared" si="1"/>
        <v>21</v>
      </c>
      <c r="R29" s="81">
        <f t="shared" si="1"/>
        <v>22</v>
      </c>
      <c r="S29" s="147">
        <f t="shared" si="1"/>
        <v>23</v>
      </c>
      <c r="T29" s="139">
        <f t="shared" si="1"/>
        <v>24</v>
      </c>
    </row>
    <row r="30" spans="1:20" ht="15" thickBot="1">
      <c r="A30" s="175"/>
      <c r="B30" s="30"/>
      <c r="C30" s="25"/>
      <c r="D30" s="26" t="s">
        <v>18</v>
      </c>
      <c r="E30" s="104"/>
      <c r="F30" s="27"/>
      <c r="G30" s="27"/>
      <c r="H30" s="27" t="s">
        <v>87</v>
      </c>
      <c r="I30" s="27" t="s">
        <v>48</v>
      </c>
      <c r="J30" s="28"/>
      <c r="K30" s="29"/>
      <c r="M30" s="151">
        <v>5</v>
      </c>
      <c r="N30" s="152">
        <f aca="true" t="shared" si="2" ref="N30:T30">(N29+7)</f>
        <v>25</v>
      </c>
      <c r="O30" s="145">
        <f t="shared" si="2"/>
        <v>26</v>
      </c>
      <c r="P30" s="145">
        <f t="shared" si="2"/>
        <v>27</v>
      </c>
      <c r="Q30" s="145">
        <f t="shared" si="2"/>
        <v>28</v>
      </c>
      <c r="R30" s="153">
        <f t="shared" si="2"/>
        <v>29</v>
      </c>
      <c r="S30" s="145">
        <f t="shared" si="2"/>
        <v>30</v>
      </c>
      <c r="T30" s="154">
        <f t="shared" si="2"/>
        <v>31</v>
      </c>
    </row>
    <row r="31" spans="1:11" ht="14.25">
      <c r="A31" s="175"/>
      <c r="B31" s="30" t="s">
        <v>47</v>
      </c>
      <c r="C31" s="31" t="s">
        <v>33</v>
      </c>
      <c r="D31" s="32" t="s">
        <v>10</v>
      </c>
      <c r="E31" s="105"/>
      <c r="F31" s="33"/>
      <c r="G31" s="33"/>
      <c r="H31" s="127" t="s">
        <v>75</v>
      </c>
      <c r="I31" s="33" t="s">
        <v>77</v>
      </c>
      <c r="J31" s="34"/>
      <c r="K31" s="35"/>
    </row>
    <row r="32" spans="1:11" ht="14.25">
      <c r="A32" s="175"/>
      <c r="B32" s="30"/>
      <c r="C32" s="64"/>
      <c r="D32" s="65" t="s">
        <v>11</v>
      </c>
      <c r="E32" s="106"/>
      <c r="F32" s="66"/>
      <c r="G32" s="66"/>
      <c r="H32" s="66" t="s">
        <v>88</v>
      </c>
      <c r="I32" s="66" t="s">
        <v>78</v>
      </c>
      <c r="J32" s="67"/>
      <c r="K32" s="68"/>
    </row>
    <row r="33" spans="1:11" ht="14.25">
      <c r="A33" s="175"/>
      <c r="B33" s="36"/>
      <c r="C33" s="37"/>
      <c r="D33" s="38" t="s">
        <v>18</v>
      </c>
      <c r="E33" s="39"/>
      <c r="F33" s="39"/>
      <c r="G33" s="39"/>
      <c r="H33" s="39"/>
      <c r="I33" s="39"/>
      <c r="J33" s="40" t="s">
        <v>68</v>
      </c>
      <c r="K33" s="70" t="s">
        <v>70</v>
      </c>
    </row>
    <row r="34" spans="1:11" ht="14.25">
      <c r="A34" s="175"/>
      <c r="B34" s="41" t="s">
        <v>50</v>
      </c>
      <c r="C34" s="42" t="s">
        <v>51</v>
      </c>
      <c r="D34" s="43" t="s">
        <v>10</v>
      </c>
      <c r="E34" s="44"/>
      <c r="F34" s="44"/>
      <c r="G34" s="44"/>
      <c r="H34" s="44"/>
      <c r="I34" s="44"/>
      <c r="J34" s="45" t="s">
        <v>111</v>
      </c>
      <c r="K34" s="46" t="s">
        <v>75</v>
      </c>
    </row>
    <row r="35" spans="1:11" ht="14.25">
      <c r="A35" s="175"/>
      <c r="B35" s="41"/>
      <c r="C35" s="42"/>
      <c r="D35" s="117" t="s">
        <v>11</v>
      </c>
      <c r="E35" s="118"/>
      <c r="F35" s="118"/>
      <c r="G35" s="118"/>
      <c r="H35" s="118"/>
      <c r="I35" s="118"/>
      <c r="J35" s="119" t="s">
        <v>113</v>
      </c>
      <c r="K35" s="120" t="s">
        <v>68</v>
      </c>
    </row>
    <row r="36" spans="1:11" ht="14.25">
      <c r="A36" s="174">
        <v>3</v>
      </c>
      <c r="B36" s="11"/>
      <c r="C36" s="12"/>
      <c r="D36" s="13" t="s">
        <v>18</v>
      </c>
      <c r="E36" s="14" t="s">
        <v>52</v>
      </c>
      <c r="F36" s="14" t="s">
        <v>53</v>
      </c>
      <c r="G36" s="121" t="s">
        <v>54</v>
      </c>
      <c r="H36" s="14" t="s">
        <v>89</v>
      </c>
      <c r="I36" s="14" t="s">
        <v>55</v>
      </c>
      <c r="J36" s="69"/>
      <c r="K36" s="16"/>
    </row>
    <row r="37" spans="1:11" ht="14.25">
      <c r="A37" s="175"/>
      <c r="B37" s="17" t="s">
        <v>56</v>
      </c>
      <c r="C37" s="18" t="s">
        <v>34</v>
      </c>
      <c r="D37" s="19" t="s">
        <v>10</v>
      </c>
      <c r="E37" s="20" t="s">
        <v>68</v>
      </c>
      <c r="F37" s="20" t="s">
        <v>68</v>
      </c>
      <c r="G37" s="20" t="s">
        <v>68</v>
      </c>
      <c r="H37" s="126" t="s">
        <v>72</v>
      </c>
      <c r="I37" s="20" t="s">
        <v>72</v>
      </c>
      <c r="J37" s="21"/>
      <c r="K37" s="22"/>
    </row>
    <row r="38" spans="1:11" ht="14.25">
      <c r="A38" s="175"/>
      <c r="B38" s="17"/>
      <c r="C38" s="18"/>
      <c r="D38" s="23" t="s">
        <v>11</v>
      </c>
      <c r="E38" s="60" t="s">
        <v>69</v>
      </c>
      <c r="F38" s="60" t="s">
        <v>69</v>
      </c>
      <c r="G38" s="60" t="s">
        <v>69</v>
      </c>
      <c r="H38" s="60" t="s">
        <v>90</v>
      </c>
      <c r="I38" s="60" t="s">
        <v>69</v>
      </c>
      <c r="J38" s="61"/>
      <c r="K38" s="62"/>
    </row>
    <row r="39" spans="1:11" ht="14.25">
      <c r="A39" s="175"/>
      <c r="B39" s="11"/>
      <c r="C39" s="12"/>
      <c r="D39" s="13" t="s">
        <v>18</v>
      </c>
      <c r="E39" s="101" t="s">
        <v>58</v>
      </c>
      <c r="F39" s="14" t="s">
        <v>58</v>
      </c>
      <c r="G39" s="14" t="s">
        <v>59</v>
      </c>
      <c r="H39" s="14"/>
      <c r="I39" s="14"/>
      <c r="J39" s="69"/>
      <c r="K39" s="16"/>
    </row>
    <row r="40" spans="1:11" ht="14.25">
      <c r="A40" s="175"/>
      <c r="B40" s="17" t="s">
        <v>57</v>
      </c>
      <c r="C40" s="18" t="s">
        <v>35</v>
      </c>
      <c r="D40" s="19" t="s">
        <v>10</v>
      </c>
      <c r="E40" s="102" t="s">
        <v>67</v>
      </c>
      <c r="F40" s="20" t="s">
        <v>67</v>
      </c>
      <c r="G40" s="20" t="s">
        <v>70</v>
      </c>
      <c r="H40" s="20"/>
      <c r="I40" s="20"/>
      <c r="J40" s="21"/>
      <c r="K40" s="22"/>
    </row>
    <row r="41" spans="1:11" ht="14.25">
      <c r="A41" s="175"/>
      <c r="B41" s="89"/>
      <c r="C41" s="90"/>
      <c r="D41" s="91" t="s">
        <v>11</v>
      </c>
      <c r="E41" s="103" t="s">
        <v>55</v>
      </c>
      <c r="F41" s="92" t="s">
        <v>55</v>
      </c>
      <c r="G41" s="92" t="s">
        <v>71</v>
      </c>
      <c r="H41" s="92"/>
      <c r="I41" s="92"/>
      <c r="J41" s="93"/>
      <c r="K41" s="94"/>
    </row>
    <row r="42" spans="1:11" ht="14.25">
      <c r="A42" s="175"/>
      <c r="B42" s="30"/>
      <c r="C42" s="25"/>
      <c r="D42" s="26" t="s">
        <v>18</v>
      </c>
      <c r="E42" s="104"/>
      <c r="F42" s="27"/>
      <c r="G42" s="27"/>
      <c r="H42" s="27" t="s">
        <v>91</v>
      </c>
      <c r="I42" s="27" t="s">
        <v>60</v>
      </c>
      <c r="J42" s="28"/>
      <c r="K42" s="29"/>
    </row>
    <row r="43" spans="1:11" ht="14.25">
      <c r="A43" s="175"/>
      <c r="B43" s="30" t="s">
        <v>61</v>
      </c>
      <c r="C43" s="31" t="s">
        <v>33</v>
      </c>
      <c r="D43" s="32" t="s">
        <v>10</v>
      </c>
      <c r="E43" s="105"/>
      <c r="F43" s="33"/>
      <c r="G43" s="33"/>
      <c r="H43" s="33" t="s">
        <v>85</v>
      </c>
      <c r="I43" s="33" t="s">
        <v>67</v>
      </c>
      <c r="J43" s="34"/>
      <c r="K43" s="35"/>
    </row>
    <row r="44" spans="1:11" ht="14.25">
      <c r="A44" s="175"/>
      <c r="B44" s="30"/>
      <c r="C44" s="64"/>
      <c r="D44" s="65" t="s">
        <v>11</v>
      </c>
      <c r="E44" s="106"/>
      <c r="F44" s="66"/>
      <c r="G44" s="66"/>
      <c r="H44" s="66" t="s">
        <v>92</v>
      </c>
      <c r="I44" s="66" t="s">
        <v>59</v>
      </c>
      <c r="J44" s="67"/>
      <c r="K44" s="68"/>
    </row>
    <row r="45" spans="1:11" ht="14.25">
      <c r="A45" s="175"/>
      <c r="B45" s="36"/>
      <c r="C45" s="37"/>
      <c r="D45" s="38" t="s">
        <v>18</v>
      </c>
      <c r="E45" s="39"/>
      <c r="F45" s="39"/>
      <c r="G45" s="39"/>
      <c r="H45" s="39"/>
      <c r="I45" s="39"/>
      <c r="J45" s="40" t="s">
        <v>53</v>
      </c>
      <c r="K45" s="70" t="s">
        <v>55</v>
      </c>
    </row>
    <row r="46" spans="1:11" ht="14.25">
      <c r="A46" s="175"/>
      <c r="B46" s="41" t="s">
        <v>62</v>
      </c>
      <c r="C46" s="42" t="s">
        <v>51</v>
      </c>
      <c r="D46" s="43" t="s">
        <v>10</v>
      </c>
      <c r="E46" s="44"/>
      <c r="F46" s="44"/>
      <c r="G46" s="44"/>
      <c r="H46" s="44"/>
      <c r="I46" s="44"/>
      <c r="J46" s="45" t="s">
        <v>114</v>
      </c>
      <c r="K46" s="46" t="s">
        <v>68</v>
      </c>
    </row>
    <row r="47" spans="1:11" ht="15" thickBot="1">
      <c r="A47" s="176"/>
      <c r="B47" s="47"/>
      <c r="C47" s="48"/>
      <c r="D47" s="49" t="s">
        <v>11</v>
      </c>
      <c r="E47" s="50"/>
      <c r="F47" s="50"/>
      <c r="G47" s="50"/>
      <c r="H47" s="50"/>
      <c r="I47" s="50"/>
      <c r="J47" s="51" t="s">
        <v>115</v>
      </c>
      <c r="K47" s="52" t="s">
        <v>69</v>
      </c>
    </row>
    <row r="48" spans="2:11" ht="13.5">
      <c r="B48" s="71"/>
      <c r="C48" s="72"/>
      <c r="D48" s="71"/>
      <c r="E48" s="73"/>
      <c r="F48" s="73"/>
      <c r="G48" s="73"/>
      <c r="H48" s="73"/>
      <c r="I48" s="73"/>
      <c r="J48" s="73"/>
      <c r="K48" s="73"/>
    </row>
    <row r="49" spans="1:11" ht="13.5">
      <c r="A49" s="155" t="s">
        <v>98</v>
      </c>
      <c r="B49" s="156" t="s">
        <v>94</v>
      </c>
      <c r="C49" s="156"/>
      <c r="D49" s="124"/>
      <c r="E49" s="125"/>
      <c r="F49" s="125"/>
      <c r="G49" s="125"/>
      <c r="H49" s="125"/>
      <c r="I49" s="125"/>
      <c r="J49" s="125"/>
      <c r="K49" s="125"/>
    </row>
    <row r="50" spans="1:11" ht="13.5">
      <c r="A50" s="157"/>
      <c r="B50" s="156" t="s">
        <v>95</v>
      </c>
      <c r="C50" s="156"/>
      <c r="D50" s="124"/>
      <c r="E50" s="125"/>
      <c r="F50" s="125"/>
      <c r="G50" s="125"/>
      <c r="H50" s="125"/>
      <c r="I50" s="125"/>
      <c r="J50" s="125"/>
      <c r="K50" s="125"/>
    </row>
    <row r="51" spans="1:11" ht="13.5">
      <c r="A51" s="157" t="s">
        <v>99</v>
      </c>
      <c r="B51" s="156" t="s">
        <v>103</v>
      </c>
      <c r="C51" s="161"/>
      <c r="D51" s="162"/>
      <c r="E51" s="162"/>
      <c r="F51" s="163"/>
      <c r="G51" s="162"/>
      <c r="H51" s="162"/>
      <c r="I51" s="4"/>
      <c r="J51" s="159"/>
      <c r="K51" s="159"/>
    </row>
    <row r="52" spans="1:11" ht="13.5">
      <c r="A52" s="157"/>
      <c r="B52" s="160" t="s">
        <v>100</v>
      </c>
      <c r="C52" s="161"/>
      <c r="D52" s="162"/>
      <c r="E52" s="162"/>
      <c r="F52" s="163"/>
      <c r="G52" s="162"/>
      <c r="H52" s="162"/>
      <c r="I52" s="4"/>
      <c r="J52" s="159"/>
      <c r="K52" s="159"/>
    </row>
    <row r="53" spans="1:11" ht="13.5">
      <c r="A53" s="157"/>
      <c r="B53" s="160" t="s">
        <v>102</v>
      </c>
      <c r="C53" s="165"/>
      <c r="D53" s="164"/>
      <c r="E53" s="125"/>
      <c r="F53" s="125"/>
      <c r="G53" s="125"/>
      <c r="H53" s="125"/>
      <c r="I53" s="125"/>
      <c r="J53" s="125"/>
      <c r="K53" s="125"/>
    </row>
    <row r="54" ht="13.5">
      <c r="B54" s="164" t="s">
        <v>101</v>
      </c>
    </row>
  </sheetData>
  <sheetProtection/>
  <mergeCells count="7">
    <mergeCell ref="A36:A47"/>
    <mergeCell ref="M3:T3"/>
    <mergeCell ref="A24:A35"/>
    <mergeCell ref="M24:T24"/>
    <mergeCell ref="A3:A8"/>
    <mergeCell ref="A9:A20"/>
    <mergeCell ref="E16:K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d134170</dc:creator>
  <cp:keywords/>
  <dc:description/>
  <cp:lastModifiedBy>山九株式会社</cp:lastModifiedBy>
  <cp:lastPrinted>2014-12-15T06:04:21Z</cp:lastPrinted>
  <dcterms:created xsi:type="dcterms:W3CDTF">2001-12-17T08:34:40Z</dcterms:created>
  <dcterms:modified xsi:type="dcterms:W3CDTF">2014-12-22T04:17:15Z</dcterms:modified>
  <cp:category/>
  <cp:version/>
  <cp:contentType/>
  <cp:contentStatus/>
</cp:coreProperties>
</file>